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m0004\Desktop\"/>
    </mc:Choice>
  </mc:AlternateContent>
  <bookViews>
    <workbookView xWindow="0" yWindow="0" windowWidth="23040" windowHeight="9090"/>
  </bookViews>
  <sheets>
    <sheet name="Form Responses 1" sheetId="1" r:id="rId1"/>
  </sheets>
  <definedNames>
    <definedName name="_xlnm.Print_Area" localSheetId="0">'Form Responses 1'!$B$1:$J$41</definedName>
    <definedName name="_xlnm.Print_Titles" localSheetId="0">'Form Responses 1'!$1:$1</definedName>
  </definedNames>
  <calcPr calcId="171027"/>
</workbook>
</file>

<file path=xl/calcChain.xml><?xml version="1.0" encoding="utf-8"?>
<calcChain xmlns="http://schemas.openxmlformats.org/spreadsheetml/2006/main">
  <c r="B37" i="1" l="1"/>
  <c r="B38" i="1" s="1"/>
  <c r="B39" i="1" s="1"/>
  <c r="B40" i="1" s="1"/>
  <c r="B41" i="1" s="1"/>
  <c r="B36" i="1"/>
  <c r="B27" i="1"/>
  <c r="B28" i="1" s="1"/>
  <c r="B29" i="1" s="1"/>
  <c r="B30" i="1" s="1"/>
  <c r="B31" i="1" s="1"/>
  <c r="B32" i="1" s="1"/>
  <c r="B33" i="1" s="1"/>
  <c r="B34" i="1" s="1"/>
  <c r="B35" i="1" s="1"/>
  <c r="B20" i="1"/>
  <c r="B21" i="1" s="1"/>
  <c r="B22" i="1" s="1"/>
  <c r="B23" i="1" s="1"/>
  <c r="B24" i="1" s="1"/>
  <c r="B11" i="1"/>
  <c r="B12" i="1" s="1"/>
  <c r="B13" i="1" s="1"/>
  <c r="B14" i="1" s="1"/>
  <c r="B15" i="1" s="1"/>
  <c r="B16" i="1" s="1"/>
  <c r="B17" i="1" s="1"/>
  <c r="B18" i="1" s="1"/>
  <c r="B19" i="1" s="1"/>
  <c r="B4" i="1"/>
  <c r="B5" i="1" s="1"/>
  <c r="B6" i="1" s="1"/>
  <c r="B7" i="1" s="1"/>
  <c r="B8" i="1" s="1"/>
  <c r="B9" i="1" s="1"/>
  <c r="B10" i="1" s="1"/>
  <c r="B3" i="1"/>
  <c r="B25" i="1" l="1"/>
  <c r="B26" i="1" s="1"/>
</calcChain>
</file>

<file path=xl/sharedStrings.xml><?xml version="1.0" encoding="utf-8"?>
<sst xmlns="http://schemas.openxmlformats.org/spreadsheetml/2006/main" count="162" uniqueCount="112">
  <si>
    <t>Timestamp</t>
  </si>
  <si>
    <t>E-mail Address</t>
  </si>
  <si>
    <t>Full Name</t>
  </si>
  <si>
    <t>Job Title</t>
  </si>
  <si>
    <t>With which WVU College(s) are you associated? (Select all that apply)</t>
  </si>
  <si>
    <t>With which department(s) are you associated? (List all that apply)</t>
  </si>
  <si>
    <t>Please list ALL buildings and laboratory room numbers in which you work. (Format: Building Name, Room Number for each)</t>
  </si>
  <si>
    <t>Associate Professor</t>
  </si>
  <si>
    <t>Eberly College of Arts and Sciences</t>
  </si>
  <si>
    <t>Davis College of Agriculture, Natural Resources, and Design</t>
  </si>
  <si>
    <t>Benjamin M. Statler College of Engineering and Mineral Resources</t>
  </si>
  <si>
    <t>Mechanical and Aerospace Engineering</t>
  </si>
  <si>
    <t>GRA</t>
  </si>
  <si>
    <t>Professor</t>
  </si>
  <si>
    <t>Physics</t>
  </si>
  <si>
    <t>Karen Buzby</t>
  </si>
  <si>
    <t>Postdoctoral Fellow</t>
  </si>
  <si>
    <t>kmbuzby@mail.wvu.edu</t>
  </si>
  <si>
    <t>CEE</t>
  </si>
  <si>
    <t>MRB 268, 272, 274, 276, 278</t>
  </si>
  <si>
    <t>Louis M McDonald</t>
  </si>
  <si>
    <t>LMMcDonald@mail.wvu.edu</t>
  </si>
  <si>
    <t>Plant and Soil Sciences</t>
  </si>
  <si>
    <t>SAS 1002, AGR 3213, 3127</t>
  </si>
  <si>
    <t>Jason D McKibben</t>
  </si>
  <si>
    <t>Assistant Professor</t>
  </si>
  <si>
    <t>jason.mckibben@mail.wvu.edu</t>
  </si>
  <si>
    <t>DCD-AGEE</t>
  </si>
  <si>
    <t>AG ANEX 142, 144</t>
  </si>
  <si>
    <t>Kerry S. Odell</t>
  </si>
  <si>
    <t>Kerry.Odell@mail.wvu.edu</t>
  </si>
  <si>
    <t>Agricultural &amp; Extension Education (AGEE)</t>
  </si>
  <si>
    <t>141, 142, &amp; 144 Agricultural Sciences Annex (ASA)</t>
  </si>
  <si>
    <t>Jessica Blythe</t>
  </si>
  <si>
    <t>jmblythe@mail.wvu.edu</t>
  </si>
  <si>
    <t>Agricultural &amp; Extension Education</t>
  </si>
  <si>
    <t>Ag Annex 144 and 142, Greenhouse, Greenhouse 103 and 104</t>
  </si>
  <si>
    <t>Crystal Smith</t>
  </si>
  <si>
    <t>Teaching Associate Professor</t>
  </si>
  <si>
    <t>Crystal.Smith@mail.wvu.edu</t>
  </si>
  <si>
    <t>Animal &amp; Nutritional Sciences</t>
  </si>
  <si>
    <t>Farm</t>
  </si>
  <si>
    <t>Luke Fritz</t>
  </si>
  <si>
    <t>Graduate Student</t>
  </si>
  <si>
    <t>lpf0007@mix.wvu.edu</t>
  </si>
  <si>
    <t>Geology and Geography</t>
  </si>
  <si>
    <t>ESB, B61D; ESB, B66</t>
  </si>
  <si>
    <t>Melaine Kolimedje</t>
  </si>
  <si>
    <t>kmelaine2007@yahoo.fr</t>
  </si>
  <si>
    <t>MRB268</t>
  </si>
  <si>
    <t>Peng Zheng</t>
  </si>
  <si>
    <t>pzheng1@mix.wvu.edu</t>
  </si>
  <si>
    <t>Mechanical Engineering</t>
  </si>
  <si>
    <t>B65, B33, B74, B73, all in ESB</t>
  </si>
  <si>
    <t>Kostantinos Sierros</t>
  </si>
  <si>
    <t>kostas.sierros@mail.wvu.edu</t>
  </si>
  <si>
    <t>Mechanical and Aerospace</t>
  </si>
  <si>
    <t>Advanced Engineering Research Building 207</t>
  </si>
  <si>
    <t>William W. Wheeler</t>
  </si>
  <si>
    <t>Reserch Assistant II</t>
  </si>
  <si>
    <t>bwheeler@wvu.edu</t>
  </si>
  <si>
    <t>South Agricultural Sciences Building, Room G156</t>
  </si>
  <si>
    <t>wenyuan Li</t>
  </si>
  <si>
    <t>Research Scientist</t>
  </si>
  <si>
    <t>wli1@mix.wvu.edu</t>
  </si>
  <si>
    <t>AERB_206, 210, ERB_120, 125, 125</t>
  </si>
  <si>
    <t>boguan</t>
  </si>
  <si>
    <t>material scientist</t>
  </si>
  <si>
    <t>boguan@mix.wvu.edu</t>
  </si>
  <si>
    <t>MAE</t>
  </si>
  <si>
    <t>AERB-210</t>
  </si>
  <si>
    <t>Mark Koepke</t>
  </si>
  <si>
    <t>mark.koepke@mail.wvu.edu</t>
  </si>
  <si>
    <t>White Hall 230, 234, 238, 117, 117A</t>
  </si>
  <si>
    <t>Shabnam Khanal</t>
  </si>
  <si>
    <t>Research Assisstant</t>
  </si>
  <si>
    <t>shabnam.khanal@gmail.com</t>
  </si>
  <si>
    <t>Civil and Environmental Engineering</t>
  </si>
  <si>
    <t>ESB, B07</t>
  </si>
  <si>
    <t>Gregory Allen Riggs</t>
  </si>
  <si>
    <t>Graduate student</t>
  </si>
  <si>
    <t>gariggs@mix.wvu.edu</t>
  </si>
  <si>
    <t>White 230, White 238</t>
  </si>
  <si>
    <t>James H. Hall</t>
  </si>
  <si>
    <t>Sr. Lab. Inst. Specialist</t>
  </si>
  <si>
    <t>jhhall@mail.wvu.edu</t>
  </si>
  <si>
    <t>Chemical &amp; BioMedical Engineering</t>
  </si>
  <si>
    <t>ESB, ERB, AERB</t>
  </si>
  <si>
    <t>Charter Stinespring</t>
  </si>
  <si>
    <t>Faculty</t>
  </si>
  <si>
    <t>charter.stinespring@mail.wvu.edu</t>
  </si>
  <si>
    <t>cbe</t>
  </si>
  <si>
    <t>ERB 308</t>
  </si>
  <si>
    <t>Knox - Van Dyke</t>
  </si>
  <si>
    <t>kvandyke@hsc.wvu.edu</t>
  </si>
  <si>
    <t>Schools Located at the Health Sciences Campus</t>
  </si>
  <si>
    <t>biochemistry</t>
  </si>
  <si>
    <t>Ali Can Sivri</t>
  </si>
  <si>
    <t>Graduate Research Assistant / Laboratory Worker</t>
  </si>
  <si>
    <t>acs0031@mix.wvu.edu</t>
  </si>
  <si>
    <t>Aerolab / 103, 107</t>
  </si>
  <si>
    <t>Sondre Lyngholm</t>
  </si>
  <si>
    <t>Visiting Scholar</t>
  </si>
  <si>
    <t>sondre.lyngholm@gmail.com</t>
  </si>
  <si>
    <t>Energy Institute</t>
  </si>
  <si>
    <t>N/A</t>
  </si>
  <si>
    <t>NRCCE, 2nd Floor</t>
  </si>
  <si>
    <t>Haley Hoover</t>
  </si>
  <si>
    <t>haley16@ru.if</t>
  </si>
  <si>
    <t>Participated?  YES or NO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</si>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</sst>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6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NumberFormat="1" applyFont="1" applyBorder="1" applyAlignment="1"/>
    <xf numFmtId="0" fontId="1" fillId="0" borderId="0" xfId="0" applyFont="1" applyAlignment="1"/>
    <xf numFmtId="164" fontId="2" fillId="0" borderId="1" xfId="0" applyNumberFormat="1" applyFont="1" applyBorder="1" applyAlignment="1"/>
    <xf numFmtId="0" fontId="2" fillId="0" borderId="1" xfId="0" applyNumberFormat="1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3" fillId="0" borderId="0" xfId="0" applyNumberFormat="1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22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64" fontId="2" fillId="0" borderId="0" xfId="0" applyNumberFormat="1" applyFont="1" applyBorder="1" applyAlignment="1"/>
    <xf numFmtId="0" fontId="3" fillId="0" borderId="2" xfId="0" applyFont="1" applyBorder="1" applyAlignment="1"/>
    <xf numFmtId="0" fontId="5" fillId="0" borderId="2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pane ySplit="1" topLeftCell="A12" activePane="bottomLeft" state="frozen"/>
      <selection pane="bottomLeft" activeCell="J24" sqref="J24"/>
    </sheetView>
  </sheetViews>
  <sheetFormatPr defaultColWidth="14.42578125" defaultRowHeight="15.75" customHeight="1" x14ac:dyDescent="0.2"/>
  <cols>
    <col min="1" max="1" width="21.5703125" style="7" hidden="1" customWidth="1"/>
    <col min="2" max="2" width="4" style="8" bestFit="1" customWidth="1"/>
    <col min="3" max="3" width="18" style="7" bestFit="1" customWidth="1"/>
    <col min="4" max="4" width="21.42578125" style="7" bestFit="1" customWidth="1"/>
    <col min="5" max="5" width="34" style="16" customWidth="1"/>
    <col min="6" max="6" width="35.42578125" style="7" bestFit="1" customWidth="1"/>
    <col min="7" max="7" width="52.85546875" style="7" customWidth="1"/>
    <col min="8" max="8" width="32.140625" style="7" customWidth="1"/>
    <col min="9" max="9" width="47" style="16" customWidth="1"/>
    <col min="10" max="10" width="40.28515625" style="7" customWidth="1"/>
    <col min="11" max="13" width="21.5703125" style="7" customWidth="1"/>
    <col min="14" max="16384" width="14.42578125" style="7"/>
  </cols>
  <sheetData>
    <row r="1" spans="1:10" s="3" customFormat="1" ht="90" x14ac:dyDescent="0.25">
      <c r="A1" s="1" t="s">
        <v>0</v>
      </c>
      <c r="B1" s="2"/>
      <c r="C1" s="11" t="s">
        <v>0</v>
      </c>
      <c r="D1" s="11" t="s">
        <v>2</v>
      </c>
      <c r="E1" s="13" t="s">
        <v>3</v>
      </c>
      <c r="F1" s="13" t="s">
        <v>1</v>
      </c>
      <c r="G1" s="13" t="s">
        <v>4</v>
      </c>
      <c r="H1" s="13" t="s">
        <v>5</v>
      </c>
      <c r="I1" s="14" t="s">
        <v>6</v>
      </c>
      <c r="J1" s="15" t="s">
        <v>109</v>
      </c>
    </row>
    <row r="2" spans="1:10" ht="34.9" customHeight="1" x14ac:dyDescent="0.2">
      <c r="A2" s="4">
        <v>43165.905382372686</v>
      </c>
      <c r="B2" s="5">
        <v>1</v>
      </c>
      <c r="C2" s="12">
        <v>43347.598194444443</v>
      </c>
      <c r="D2" s="9" t="s">
        <v>97</v>
      </c>
      <c r="E2" s="9" t="s">
        <v>98</v>
      </c>
      <c r="F2" s="9" t="s">
        <v>99</v>
      </c>
      <c r="G2" s="9" t="s">
        <v>10</v>
      </c>
      <c r="H2" s="9" t="s">
        <v>11</v>
      </c>
      <c r="I2" s="9" t="s">
        <v>100</v>
      </c>
      <c r="J2" s="18" t="s">
        <v>110</v>
      </c>
    </row>
    <row r="3" spans="1:10" ht="34.9" customHeight="1" x14ac:dyDescent="0.2">
      <c r="A3" s="4">
        <v>43165.909224768518</v>
      </c>
      <c r="B3" s="5">
        <f>(B2+1)</f>
        <v>2</v>
      </c>
      <c r="C3" s="12">
        <v>43333.525821759256</v>
      </c>
      <c r="D3" s="9" t="s">
        <v>66</v>
      </c>
      <c r="E3" s="9" t="s">
        <v>67</v>
      </c>
      <c r="F3" s="9" t="s">
        <v>68</v>
      </c>
      <c r="G3" s="9" t="s">
        <v>10</v>
      </c>
      <c r="H3" s="9" t="s">
        <v>69</v>
      </c>
      <c r="I3" s="9" t="s">
        <v>70</v>
      </c>
      <c r="J3" s="18" t="s">
        <v>110</v>
      </c>
    </row>
    <row r="4" spans="1:10" ht="34.9" customHeight="1" x14ac:dyDescent="0.2">
      <c r="A4" s="4">
        <v>43192.892752465283</v>
      </c>
      <c r="B4" s="5">
        <f t="shared" ref="B4:B24" si="0">(B3+1)</f>
        <v>3</v>
      </c>
      <c r="C4" s="12">
        <v>43347.521284722221</v>
      </c>
      <c r="D4" s="9" t="s">
        <v>88</v>
      </c>
      <c r="E4" s="9" t="s">
        <v>89</v>
      </c>
      <c r="F4" s="9" t="s">
        <v>90</v>
      </c>
      <c r="G4" s="9" t="s">
        <v>10</v>
      </c>
      <c r="H4" s="9" t="s">
        <v>91</v>
      </c>
      <c r="I4" s="9" t="s">
        <v>92</v>
      </c>
      <c r="J4" s="18" t="s">
        <v>110</v>
      </c>
    </row>
    <row r="5" spans="1:10" ht="34.9" customHeight="1" x14ac:dyDescent="0.25">
      <c r="A5" s="4">
        <v>43168.075809467591</v>
      </c>
      <c r="B5" s="5">
        <f t="shared" si="0"/>
        <v>4</v>
      </c>
      <c r="C5" s="12">
        <v>43329.468888888892</v>
      </c>
      <c r="D5" s="9" t="s">
        <v>37</v>
      </c>
      <c r="E5" s="9" t="s">
        <v>38</v>
      </c>
      <c r="F5" s="9" t="s">
        <v>39</v>
      </c>
      <c r="G5" s="9" t="s">
        <v>9</v>
      </c>
      <c r="H5" s="9" t="s">
        <v>40</v>
      </c>
      <c r="I5" s="9" t="s">
        <v>41</v>
      </c>
      <c r="J5" s="19" t="s">
        <v>110</v>
      </c>
    </row>
    <row r="6" spans="1:10" ht="34.9" customHeight="1" x14ac:dyDescent="0.2">
      <c r="A6" s="4">
        <v>43166.061279201385</v>
      </c>
      <c r="B6" s="5">
        <f t="shared" si="0"/>
        <v>5</v>
      </c>
      <c r="C6" s="12">
        <v>43342.614317129628</v>
      </c>
      <c r="D6" s="9" t="s">
        <v>79</v>
      </c>
      <c r="E6" s="9" t="s">
        <v>80</v>
      </c>
      <c r="F6" s="9" t="s">
        <v>81</v>
      </c>
      <c r="G6" s="9" t="s">
        <v>8</v>
      </c>
      <c r="H6" s="9" t="s">
        <v>14</v>
      </c>
      <c r="I6" s="9" t="s">
        <v>82</v>
      </c>
      <c r="J6" s="18" t="s">
        <v>110</v>
      </c>
    </row>
    <row r="7" spans="1:10" ht="34.9" customHeight="1" x14ac:dyDescent="0.2">
      <c r="A7" s="6"/>
      <c r="B7" s="5">
        <f t="shared" si="0"/>
        <v>6</v>
      </c>
      <c r="C7" s="12">
        <v>43347.65216435185</v>
      </c>
      <c r="D7" s="9" t="s">
        <v>107</v>
      </c>
      <c r="E7" s="9" t="s">
        <v>102</v>
      </c>
      <c r="F7" s="9" t="s">
        <v>108</v>
      </c>
      <c r="G7" s="9" t="s">
        <v>104</v>
      </c>
      <c r="H7" s="9" t="s">
        <v>105</v>
      </c>
      <c r="I7" s="9" t="s">
        <v>106</v>
      </c>
      <c r="J7" s="18" t="s">
        <v>110</v>
      </c>
    </row>
    <row r="8" spans="1:10" ht="34.9" customHeight="1" x14ac:dyDescent="0.2">
      <c r="A8" s="4">
        <v>43165.903571550924</v>
      </c>
      <c r="B8" s="5">
        <f t="shared" si="0"/>
        <v>7</v>
      </c>
      <c r="C8" s="12">
        <v>43347.414618055554</v>
      </c>
      <c r="D8" s="9" t="s">
        <v>83</v>
      </c>
      <c r="E8" s="9" t="s">
        <v>84</v>
      </c>
      <c r="F8" s="9" t="s">
        <v>85</v>
      </c>
      <c r="G8" s="9" t="s">
        <v>10</v>
      </c>
      <c r="H8" s="9" t="s">
        <v>86</v>
      </c>
      <c r="I8" s="9" t="s">
        <v>87</v>
      </c>
      <c r="J8" s="18" t="s">
        <v>110</v>
      </c>
    </row>
    <row r="9" spans="1:10" ht="34.9" customHeight="1" x14ac:dyDescent="0.25">
      <c r="A9" s="4">
        <v>43172.810955173612</v>
      </c>
      <c r="B9" s="5">
        <f t="shared" si="0"/>
        <v>8</v>
      </c>
      <c r="C9" s="12">
        <v>43329.40587962963</v>
      </c>
      <c r="D9" s="9" t="s">
        <v>24</v>
      </c>
      <c r="E9" s="9" t="s">
        <v>25</v>
      </c>
      <c r="F9" s="9" t="s">
        <v>26</v>
      </c>
      <c r="G9" s="9" t="s">
        <v>9</v>
      </c>
      <c r="H9" s="9" t="s">
        <v>27</v>
      </c>
      <c r="I9" s="9" t="s">
        <v>28</v>
      </c>
      <c r="J9" s="19" t="s">
        <v>110</v>
      </c>
    </row>
    <row r="10" spans="1:10" ht="34.9" customHeight="1" x14ac:dyDescent="0.25">
      <c r="A10" s="4">
        <v>43166.063210844906</v>
      </c>
      <c r="B10" s="5">
        <f t="shared" si="0"/>
        <v>9</v>
      </c>
      <c r="C10" s="12">
        <v>43329.464108796295</v>
      </c>
      <c r="D10" s="9" t="s">
        <v>33</v>
      </c>
      <c r="E10" s="9" t="s">
        <v>25</v>
      </c>
      <c r="F10" s="9" t="s">
        <v>34</v>
      </c>
      <c r="G10" s="9" t="s">
        <v>9</v>
      </c>
      <c r="H10" s="9" t="s">
        <v>35</v>
      </c>
      <c r="I10" s="20" t="s">
        <v>36</v>
      </c>
      <c r="J10" s="19" t="s">
        <v>110</v>
      </c>
    </row>
    <row r="11" spans="1:10" ht="34.9" customHeight="1" x14ac:dyDescent="0.25">
      <c r="A11" s="4">
        <v>43165.9059221875</v>
      </c>
      <c r="B11" s="5">
        <f t="shared" si="0"/>
        <v>10</v>
      </c>
      <c r="C11" s="12">
        <v>43329.380312499998</v>
      </c>
      <c r="D11" s="9" t="s">
        <v>15</v>
      </c>
      <c r="E11" s="9" t="s">
        <v>16</v>
      </c>
      <c r="F11" s="9" t="s">
        <v>17</v>
      </c>
      <c r="G11" s="9" t="s">
        <v>10</v>
      </c>
      <c r="H11" s="9" t="s">
        <v>18</v>
      </c>
      <c r="I11" s="20" t="s">
        <v>19</v>
      </c>
      <c r="J11" s="19" t="s">
        <v>110</v>
      </c>
    </row>
    <row r="12" spans="1:10" ht="34.9" customHeight="1" x14ac:dyDescent="0.25">
      <c r="A12" s="4">
        <v>43165.895213877317</v>
      </c>
      <c r="B12" s="5">
        <f t="shared" si="0"/>
        <v>11</v>
      </c>
      <c r="C12" s="12">
        <v>43329.42396990741</v>
      </c>
      <c r="D12" s="9" t="s">
        <v>29</v>
      </c>
      <c r="E12" s="9" t="s">
        <v>7</v>
      </c>
      <c r="F12" s="9" t="s">
        <v>30</v>
      </c>
      <c r="G12" s="9" t="s">
        <v>9</v>
      </c>
      <c r="H12" s="9" t="s">
        <v>31</v>
      </c>
      <c r="I12" s="20" t="s">
        <v>32</v>
      </c>
      <c r="J12" s="19" t="s">
        <v>110</v>
      </c>
    </row>
    <row r="13" spans="1:10" ht="34.9" customHeight="1" x14ac:dyDescent="0.2">
      <c r="A13" s="4">
        <v>43165.893107233795</v>
      </c>
      <c r="B13" s="5">
        <f t="shared" si="0"/>
        <v>12</v>
      </c>
      <c r="C13" s="12">
        <v>43347.558356481481</v>
      </c>
      <c r="D13" s="9" t="s">
        <v>93</v>
      </c>
      <c r="E13" s="9" t="s">
        <v>13</v>
      </c>
      <c r="F13" s="9" t="s">
        <v>94</v>
      </c>
      <c r="G13" s="9" t="s">
        <v>95</v>
      </c>
      <c r="H13" s="9" t="s">
        <v>96</v>
      </c>
      <c r="I13" s="10">
        <v>3133</v>
      </c>
      <c r="J13" s="18" t="s">
        <v>111</v>
      </c>
    </row>
    <row r="14" spans="1:10" ht="34.9" customHeight="1" x14ac:dyDescent="0.25">
      <c r="A14" s="4">
        <v>43165.884782858797</v>
      </c>
      <c r="B14" s="5">
        <f t="shared" si="0"/>
        <v>13</v>
      </c>
      <c r="C14" s="12">
        <v>43332.590381944443</v>
      </c>
      <c r="D14" s="9" t="s">
        <v>54</v>
      </c>
      <c r="E14" s="9" t="s">
        <v>7</v>
      </c>
      <c r="F14" s="9" t="s">
        <v>55</v>
      </c>
      <c r="G14" s="9" t="s">
        <v>10</v>
      </c>
      <c r="H14" s="9" t="s">
        <v>56</v>
      </c>
      <c r="I14" s="20" t="s">
        <v>57</v>
      </c>
      <c r="J14" s="19" t="s">
        <v>110</v>
      </c>
    </row>
    <row r="15" spans="1:10" ht="34.9" customHeight="1" x14ac:dyDescent="0.25">
      <c r="A15" s="4">
        <v>43166.060050856482</v>
      </c>
      <c r="B15" s="5">
        <f t="shared" si="0"/>
        <v>14</v>
      </c>
      <c r="C15" s="12">
        <v>43329.401412037034</v>
      </c>
      <c r="D15" s="9" t="s">
        <v>20</v>
      </c>
      <c r="E15" s="9" t="s">
        <v>13</v>
      </c>
      <c r="F15" s="9" t="s">
        <v>21</v>
      </c>
      <c r="G15" s="9" t="s">
        <v>9</v>
      </c>
      <c r="H15" s="9" t="s">
        <v>22</v>
      </c>
      <c r="I15" s="20" t="s">
        <v>23</v>
      </c>
      <c r="J15" s="19" t="s">
        <v>110</v>
      </c>
    </row>
    <row r="16" spans="1:10" ht="34.9" customHeight="1" x14ac:dyDescent="0.25">
      <c r="A16" s="4">
        <v>43172.813342546295</v>
      </c>
      <c r="B16" s="5">
        <f t="shared" si="0"/>
        <v>15</v>
      </c>
      <c r="C16" s="12">
        <v>43329.512685185182</v>
      </c>
      <c r="D16" s="9" t="s">
        <v>42</v>
      </c>
      <c r="E16" s="9" t="s">
        <v>43</v>
      </c>
      <c r="F16" s="9" t="s">
        <v>44</v>
      </c>
      <c r="G16" s="9" t="s">
        <v>8</v>
      </c>
      <c r="H16" s="9" t="s">
        <v>45</v>
      </c>
      <c r="I16" s="9" t="s">
        <v>46</v>
      </c>
      <c r="J16" s="19" t="s">
        <v>111</v>
      </c>
    </row>
    <row r="17" spans="1:10" ht="34.9" customHeight="1" x14ac:dyDescent="0.2">
      <c r="A17" s="4">
        <v>43165.886329432869</v>
      </c>
      <c r="B17" s="5">
        <f t="shared" si="0"/>
        <v>16</v>
      </c>
      <c r="C17" s="12">
        <v>43334.068437499998</v>
      </c>
      <c r="D17" s="9" t="s">
        <v>71</v>
      </c>
      <c r="E17" s="9" t="s">
        <v>13</v>
      </c>
      <c r="F17" s="9" t="s">
        <v>72</v>
      </c>
      <c r="G17" s="9" t="s">
        <v>8</v>
      </c>
      <c r="H17" s="9" t="s">
        <v>14</v>
      </c>
      <c r="I17" s="20" t="s">
        <v>73</v>
      </c>
      <c r="J17" s="18" t="s">
        <v>111</v>
      </c>
    </row>
    <row r="18" spans="1:10" ht="34.9" customHeight="1" x14ac:dyDescent="0.25">
      <c r="A18" s="4">
        <v>43165.906509189816</v>
      </c>
      <c r="B18" s="5">
        <f t="shared" si="0"/>
        <v>17</v>
      </c>
      <c r="C18" s="12">
        <v>43329.765752314815</v>
      </c>
      <c r="D18" s="9" t="s">
        <v>47</v>
      </c>
      <c r="E18" s="9" t="s">
        <v>12</v>
      </c>
      <c r="F18" s="9" t="s">
        <v>48</v>
      </c>
      <c r="G18" s="9" t="s">
        <v>10</v>
      </c>
      <c r="H18" s="9" t="s">
        <v>18</v>
      </c>
      <c r="I18" s="9" t="s">
        <v>49</v>
      </c>
      <c r="J18" s="19" t="s">
        <v>110</v>
      </c>
    </row>
    <row r="19" spans="1:10" ht="34.9" customHeight="1" x14ac:dyDescent="0.25">
      <c r="A19" s="4">
        <v>43165.882459456014</v>
      </c>
      <c r="B19" s="5">
        <f t="shared" si="0"/>
        <v>18</v>
      </c>
      <c r="C19" s="12">
        <v>43332.580289351848</v>
      </c>
      <c r="D19" s="9" t="s">
        <v>50</v>
      </c>
      <c r="E19" s="9" t="s">
        <v>43</v>
      </c>
      <c r="F19" s="9" t="s">
        <v>51</v>
      </c>
      <c r="G19" s="9" t="s">
        <v>10</v>
      </c>
      <c r="H19" s="9" t="s">
        <v>52</v>
      </c>
      <c r="I19" s="20" t="s">
        <v>53</v>
      </c>
      <c r="J19" s="19" t="s">
        <v>110</v>
      </c>
    </row>
    <row r="20" spans="1:10" ht="34.9" customHeight="1" x14ac:dyDescent="0.2">
      <c r="A20" s="4">
        <v>43166.057438055555</v>
      </c>
      <c r="B20" s="5">
        <f>(B19+1)</f>
        <v>19</v>
      </c>
      <c r="C20" s="12">
        <v>43341.838680555556</v>
      </c>
      <c r="D20" s="9" t="s">
        <v>74</v>
      </c>
      <c r="E20" s="9" t="s">
        <v>75</v>
      </c>
      <c r="F20" s="9" t="s">
        <v>76</v>
      </c>
      <c r="G20" s="9" t="s">
        <v>10</v>
      </c>
      <c r="H20" s="9" t="s">
        <v>77</v>
      </c>
      <c r="I20" s="9" t="s">
        <v>78</v>
      </c>
      <c r="J20" s="18" t="s">
        <v>110</v>
      </c>
    </row>
    <row r="21" spans="1:10" ht="34.9" customHeight="1" x14ac:dyDescent="0.2">
      <c r="A21" s="6"/>
      <c r="B21" s="5">
        <f t="shared" si="0"/>
        <v>20</v>
      </c>
      <c r="C21" s="12">
        <v>43347.651296296295</v>
      </c>
      <c r="D21" s="9" t="s">
        <v>101</v>
      </c>
      <c r="E21" s="9" t="s">
        <v>102</v>
      </c>
      <c r="F21" s="9" t="s">
        <v>103</v>
      </c>
      <c r="G21" s="9" t="s">
        <v>104</v>
      </c>
      <c r="H21" s="9" t="s">
        <v>105</v>
      </c>
      <c r="I21" s="9" t="s">
        <v>106</v>
      </c>
      <c r="J21" s="18" t="s">
        <v>110</v>
      </c>
    </row>
    <row r="22" spans="1:10" ht="35.1" customHeight="1" x14ac:dyDescent="0.2">
      <c r="A22" s="17">
        <v>43165.902955486112</v>
      </c>
      <c r="B22" s="5">
        <f t="shared" si="0"/>
        <v>21</v>
      </c>
      <c r="C22" s="12">
        <v>43333.386018518519</v>
      </c>
      <c r="D22" s="9" t="s">
        <v>62</v>
      </c>
      <c r="E22" s="9" t="s">
        <v>63</v>
      </c>
      <c r="F22" s="9" t="s">
        <v>64</v>
      </c>
      <c r="G22" s="9" t="s">
        <v>10</v>
      </c>
      <c r="H22" s="9" t="s">
        <v>52</v>
      </c>
      <c r="I22" s="20" t="s">
        <v>65</v>
      </c>
      <c r="J22" s="18" t="s">
        <v>110</v>
      </c>
    </row>
    <row r="23" spans="1:10" ht="35.1" customHeight="1" x14ac:dyDescent="0.25">
      <c r="A23" s="17">
        <v>43165.895914432869</v>
      </c>
      <c r="B23" s="5">
        <f t="shared" si="0"/>
        <v>22</v>
      </c>
      <c r="C23" s="12">
        <v>43332.643206018518</v>
      </c>
      <c r="D23" s="9" t="s">
        <v>58</v>
      </c>
      <c r="E23" s="9" t="s">
        <v>59</v>
      </c>
      <c r="F23" s="9" t="s">
        <v>60</v>
      </c>
      <c r="G23" s="9" t="s">
        <v>9</v>
      </c>
      <c r="H23" s="9" t="s">
        <v>22</v>
      </c>
      <c r="I23" s="20" t="s">
        <v>61</v>
      </c>
      <c r="J23" s="19" t="s">
        <v>110</v>
      </c>
    </row>
    <row r="24" spans="1:10" ht="35.1" customHeight="1" x14ac:dyDescent="0.2">
      <c r="B24" s="5">
        <f t="shared" si="0"/>
        <v>23</v>
      </c>
      <c r="C24" s="6"/>
      <c r="D24" s="6"/>
      <c r="E24" s="9"/>
      <c r="F24" s="9"/>
      <c r="G24" s="9"/>
      <c r="H24" s="6"/>
      <c r="I24" s="9"/>
      <c r="J24" s="18"/>
    </row>
    <row r="25" spans="1:10" ht="35.1" customHeight="1" x14ac:dyDescent="0.2">
      <c r="B25" s="5">
        <f>(B24+1)</f>
        <v>24</v>
      </c>
      <c r="C25" s="6"/>
      <c r="D25" s="6"/>
      <c r="E25" s="9"/>
      <c r="F25" s="9"/>
      <c r="G25" s="9"/>
      <c r="H25" s="6"/>
      <c r="I25" s="9"/>
      <c r="J25" s="18"/>
    </row>
    <row r="26" spans="1:10" ht="35.1" customHeight="1" x14ac:dyDescent="0.2">
      <c r="B26" s="5">
        <f>(B25+1)</f>
        <v>25</v>
      </c>
      <c r="C26" s="6"/>
      <c r="D26" s="6"/>
      <c r="E26" s="9"/>
      <c r="F26" s="6"/>
      <c r="G26" s="6"/>
      <c r="H26" s="6"/>
      <c r="I26" s="9"/>
      <c r="J26" s="18"/>
    </row>
    <row r="27" spans="1:10" ht="35.1" customHeight="1" x14ac:dyDescent="0.2">
      <c r="B27" s="5">
        <f t="shared" ref="B27:B41" si="1">(B26+1)</f>
        <v>26</v>
      </c>
      <c r="C27" s="6"/>
      <c r="D27" s="6"/>
      <c r="E27" s="9"/>
      <c r="F27" s="6"/>
      <c r="G27" s="6"/>
      <c r="H27" s="6"/>
      <c r="I27" s="9"/>
      <c r="J27" s="6"/>
    </row>
    <row r="28" spans="1:10" ht="35.1" customHeight="1" x14ac:dyDescent="0.2">
      <c r="B28" s="5">
        <f t="shared" si="1"/>
        <v>27</v>
      </c>
      <c r="C28" s="6"/>
      <c r="D28" s="6"/>
      <c r="E28" s="9"/>
      <c r="F28" s="6"/>
      <c r="G28" s="6"/>
      <c r="H28" s="6"/>
      <c r="I28" s="9"/>
      <c r="J28" s="6"/>
    </row>
    <row r="29" spans="1:10" ht="35.1" customHeight="1" x14ac:dyDescent="0.2">
      <c r="B29" s="5">
        <f t="shared" si="1"/>
        <v>28</v>
      </c>
      <c r="C29" s="6"/>
      <c r="D29" s="6"/>
      <c r="E29" s="9"/>
      <c r="F29" s="6"/>
      <c r="G29" s="6"/>
      <c r="H29" s="6"/>
      <c r="I29" s="9"/>
      <c r="J29" s="6"/>
    </row>
    <row r="30" spans="1:10" ht="35.1" customHeight="1" x14ac:dyDescent="0.2">
      <c r="B30" s="5">
        <f t="shared" si="1"/>
        <v>29</v>
      </c>
      <c r="C30" s="6"/>
      <c r="D30" s="6"/>
      <c r="E30" s="9"/>
      <c r="F30" s="6"/>
      <c r="G30" s="6"/>
      <c r="H30" s="6"/>
      <c r="I30" s="9"/>
      <c r="J30" s="6"/>
    </row>
    <row r="31" spans="1:10" ht="35.1" customHeight="1" x14ac:dyDescent="0.2">
      <c r="B31" s="5">
        <f t="shared" si="1"/>
        <v>30</v>
      </c>
      <c r="C31" s="6"/>
      <c r="D31" s="6"/>
      <c r="E31" s="9"/>
      <c r="F31" s="6"/>
      <c r="G31" s="6"/>
      <c r="H31" s="6"/>
      <c r="I31" s="9"/>
      <c r="J31" s="6"/>
    </row>
    <row r="32" spans="1:10" ht="35.1" customHeight="1" x14ac:dyDescent="0.2">
      <c r="B32" s="5">
        <f t="shared" si="1"/>
        <v>31</v>
      </c>
      <c r="C32" s="6"/>
      <c r="D32" s="6"/>
      <c r="E32" s="9"/>
      <c r="F32" s="6"/>
      <c r="G32" s="6"/>
      <c r="H32" s="6"/>
      <c r="I32" s="9"/>
      <c r="J32" s="6"/>
    </row>
    <row r="33" spans="2:10" ht="35.1" customHeight="1" x14ac:dyDescent="0.2">
      <c r="B33" s="5">
        <f t="shared" si="1"/>
        <v>32</v>
      </c>
      <c r="C33" s="6"/>
      <c r="D33" s="6"/>
      <c r="E33" s="9"/>
      <c r="F33" s="6"/>
      <c r="G33" s="6"/>
      <c r="H33" s="6"/>
      <c r="I33" s="9"/>
      <c r="J33" s="6"/>
    </row>
    <row r="34" spans="2:10" ht="35.1" customHeight="1" x14ac:dyDescent="0.2">
      <c r="B34" s="5">
        <f t="shared" si="1"/>
        <v>33</v>
      </c>
      <c r="C34" s="6"/>
      <c r="D34" s="6"/>
      <c r="E34" s="9"/>
      <c r="F34" s="6"/>
      <c r="G34" s="6"/>
      <c r="H34" s="6"/>
      <c r="I34" s="9"/>
      <c r="J34" s="6"/>
    </row>
    <row r="35" spans="2:10" ht="35.1" customHeight="1" x14ac:dyDescent="0.2">
      <c r="B35" s="5">
        <f t="shared" si="1"/>
        <v>34</v>
      </c>
      <c r="C35" s="6"/>
      <c r="D35" s="6"/>
      <c r="E35" s="9"/>
      <c r="F35" s="6"/>
      <c r="G35" s="6"/>
      <c r="H35" s="6"/>
      <c r="I35" s="9"/>
      <c r="J35" s="6"/>
    </row>
    <row r="36" spans="2:10" ht="35.1" customHeight="1" x14ac:dyDescent="0.2">
      <c r="B36" s="5">
        <f t="shared" si="1"/>
        <v>35</v>
      </c>
      <c r="C36" s="6"/>
      <c r="D36" s="6"/>
      <c r="E36" s="9"/>
      <c r="F36" s="6"/>
      <c r="G36" s="6"/>
      <c r="H36" s="6"/>
      <c r="I36" s="9"/>
      <c r="J36" s="6"/>
    </row>
    <row r="37" spans="2:10" ht="35.1" customHeight="1" x14ac:dyDescent="0.2">
      <c r="B37" s="5">
        <f t="shared" si="1"/>
        <v>36</v>
      </c>
      <c r="C37" s="6"/>
      <c r="D37" s="6"/>
      <c r="E37" s="9"/>
      <c r="F37" s="6"/>
      <c r="G37" s="6"/>
      <c r="H37" s="6"/>
      <c r="I37" s="9"/>
      <c r="J37" s="6"/>
    </row>
    <row r="38" spans="2:10" ht="35.1" customHeight="1" x14ac:dyDescent="0.2">
      <c r="B38" s="5">
        <f t="shared" si="1"/>
        <v>37</v>
      </c>
      <c r="C38" s="6"/>
      <c r="D38" s="6"/>
      <c r="E38" s="9"/>
      <c r="F38" s="6"/>
      <c r="G38" s="6"/>
      <c r="H38" s="6"/>
      <c r="I38" s="9"/>
      <c r="J38" s="6"/>
    </row>
    <row r="39" spans="2:10" ht="35.1" customHeight="1" x14ac:dyDescent="0.2">
      <c r="B39" s="5">
        <f t="shared" si="1"/>
        <v>38</v>
      </c>
      <c r="C39" s="6"/>
      <c r="D39" s="6"/>
      <c r="E39" s="9"/>
      <c r="F39" s="6"/>
      <c r="G39" s="6"/>
      <c r="H39" s="6"/>
      <c r="I39" s="9"/>
      <c r="J39" s="6"/>
    </row>
    <row r="40" spans="2:10" ht="35.1" customHeight="1" x14ac:dyDescent="0.2">
      <c r="B40" s="5">
        <f t="shared" si="1"/>
        <v>39</v>
      </c>
      <c r="C40" s="6"/>
      <c r="D40" s="6"/>
      <c r="E40" s="9"/>
      <c r="F40" s="6"/>
      <c r="G40" s="6"/>
      <c r="H40" s="6"/>
      <c r="I40" s="9"/>
      <c r="J40" s="6"/>
    </row>
    <row r="41" spans="2:10" ht="35.1" customHeight="1" x14ac:dyDescent="0.2">
      <c r="B41" s="5">
        <f t="shared" si="1"/>
        <v>40</v>
      </c>
      <c r="C41" s="6"/>
      <c r="D41" s="6"/>
      <c r="E41" s="9"/>
      <c r="F41" s="6"/>
      <c r="G41" s="6"/>
      <c r="H41" s="6"/>
      <c r="I41" s="9"/>
      <c r="J41" s="6"/>
    </row>
  </sheetData>
  <sortState ref="A2:J26">
    <sortCondition ref="D2"/>
  </sortState>
  <pageMargins left="0.7" right="0.7" top="0.75" bottom="0.75" header="0.3" footer="0.3"/>
  <pageSetup scale="43" fitToHeight="0" orientation="landscape" r:id="rId1"/>
  <headerFooter>
    <oddHeader>&amp;L&amp;"Arial,Bold"&amp;12September 5, 2018
9:30am-12:00pm&amp;C&amp;"Arial,Bold"&amp;12Hazardous Waste, Hazard Communication and Lab Safety Training&amp;R&amp;"Arial,Bold"&amp;12CPASS
Room 104</oddHeader>
    <oddFooter>&amp;LInstructors __________________________________________________________&amp;R&amp;P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Responses 1</vt:lpstr>
      <vt:lpstr>'Form Responses 1'!Print_Area</vt:lpstr>
      <vt:lpstr>'Form Responses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Shayna Boyles</dc:creator>
  <cp:lastModifiedBy>Shayna Boyles </cp:lastModifiedBy>
  <cp:lastPrinted>2018-09-04T20:47:12Z</cp:lastPrinted>
  <dcterms:created xsi:type="dcterms:W3CDTF">2018-06-11T19:04:54Z</dcterms:created>
  <dcterms:modified xsi:type="dcterms:W3CDTF">2018-09-14T17:02:36Z</dcterms:modified>
</cp:coreProperties>
</file>